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36" yWindow="65476" windowWidth="12120" windowHeight="8835" tabRatio="601" activeTab="0"/>
  </bookViews>
  <sheets>
    <sheet name="инши" sheetId="1" r:id="rId1"/>
  </sheets>
  <definedNames>
    <definedName name="_xlnm.Print_Area" localSheetId="0">'инши'!$A$1:$E$83</definedName>
  </definedNames>
  <calcPr fullCalcOnLoad="1"/>
</workbook>
</file>

<file path=xl/sharedStrings.xml><?xml version="1.0" encoding="utf-8"?>
<sst xmlns="http://schemas.openxmlformats.org/spreadsheetml/2006/main" count="154" uniqueCount="124">
  <si>
    <t>Назва підприємства</t>
  </si>
  <si>
    <t>ВСЬОГО БЮДЖЕТ</t>
  </si>
  <si>
    <t>КШМУ ВАТ "ЛШБМ"</t>
  </si>
  <si>
    <t>Тролейбусне управління</t>
  </si>
  <si>
    <t>ТОВ Шахпромекс</t>
  </si>
  <si>
    <t xml:space="preserve">МПП "Аякс" </t>
  </si>
  <si>
    <t>ПП "Експро"</t>
  </si>
  <si>
    <t>Всього Інші підприємства</t>
  </si>
  <si>
    <t>ПП "Фелікс"</t>
  </si>
  <si>
    <t>ТОВ ДАНСЕР</t>
  </si>
  <si>
    <t>ШЕУ</t>
  </si>
  <si>
    <t>назва підприємства</t>
  </si>
  <si>
    <t>КП Краснодонтеплосервіс</t>
  </si>
  <si>
    <t>КП ЖЕК-9</t>
  </si>
  <si>
    <t>ВАТ "Юність"</t>
  </si>
  <si>
    <t>КАТП-032804</t>
  </si>
  <si>
    <t>КП Водоканал</t>
  </si>
  <si>
    <t>КМОПС "Надія"</t>
  </si>
  <si>
    <t>НВПП"Прогрес"</t>
  </si>
  <si>
    <t>ПП "Донбаспобуттехніка"</t>
  </si>
  <si>
    <t>Всього Вугілля</t>
  </si>
  <si>
    <t>ВАТ трест КДШБ</t>
  </si>
  <si>
    <t xml:space="preserve">Відділ кап.будівництва </t>
  </si>
  <si>
    <t>Період, який зараховується до страхового стажу</t>
  </si>
  <si>
    <t>"Донци"</t>
  </si>
  <si>
    <t>КП ЖЕК №6 м.Краснодону</t>
  </si>
  <si>
    <t>КП ЖЕК №11 м.Краснодону</t>
  </si>
  <si>
    <t>КП ЖЕК №12 м.Краснодону</t>
  </si>
  <si>
    <t>Райспоживспілка</t>
  </si>
  <si>
    <t>Всього комунальні</t>
  </si>
  <si>
    <t>-</t>
  </si>
  <si>
    <t>ЦЕММ т-т "ЛШП"</t>
  </si>
  <si>
    <t>КП"Житловий комплекс с. Краснодон</t>
  </si>
  <si>
    <t>ТОВ "Євро-станд-арт"</t>
  </si>
  <si>
    <t>КП Проектстрой</t>
  </si>
  <si>
    <t>МКП "Успіх"</t>
  </si>
  <si>
    <t>Автобаза ДП ДХК "ЛШБ"</t>
  </si>
  <si>
    <t xml:space="preserve">ДП "Шахтобудівник" </t>
  </si>
  <si>
    <t>ДП ШБМ т-т "КДШБ"</t>
  </si>
  <si>
    <t>ТОВ "ТОЗ"</t>
  </si>
  <si>
    <t>КУ"Центральна міська лікарня"</t>
  </si>
  <si>
    <t>ТОВ "Таланіт"</t>
  </si>
  <si>
    <t>ЗАТ "КЗ"Автоагрегат"</t>
  </si>
  <si>
    <t>ТОВ "Маяк"</t>
  </si>
  <si>
    <t>КУ"Краснодонська міська лікарня 2"</t>
  </si>
  <si>
    <t>"Єва - В.І.П."</t>
  </si>
  <si>
    <t>борг по пільговим пенсіям</t>
  </si>
  <si>
    <t>7 ВГРЗ</t>
  </si>
  <si>
    <t>ОСУ-3 СЖС</t>
  </si>
  <si>
    <t>КДЛШ</t>
  </si>
  <si>
    <t>Суходільська поліклініка</t>
  </si>
  <si>
    <t>ТОВ "Краснодонський міськмолокозавод"</t>
  </si>
  <si>
    <t>ТОВ "Вугле Трейд"</t>
  </si>
  <si>
    <t>КУ "Краснодонська стоматполіклініка"</t>
  </si>
  <si>
    <t>ТОВ "Зеніт - Т"</t>
  </si>
  <si>
    <t>КМР "КЦ імені Молодої гвардії"</t>
  </si>
  <si>
    <t>Підприємство Суходільська ВК-36</t>
  </si>
  <si>
    <t>ВАТ АТП-10914</t>
  </si>
  <si>
    <t>ТОВ ВКФ "Антіквар"</t>
  </si>
  <si>
    <t>ПАТ "Краснодонський м'ясокомбінат"</t>
  </si>
  <si>
    <t>ДВАТ "ЦЗФ Суходільська"</t>
  </si>
  <si>
    <t>ДВАТ "Краснодонвуглебуд"</t>
  </si>
  <si>
    <t>з 01.01.2004 по 31.08.2006</t>
  </si>
  <si>
    <t>з 01.01.2004 по 31.01.2005</t>
  </si>
  <si>
    <t>з 01.01.2004 по 31.07.2005</t>
  </si>
  <si>
    <t>з 01.01.2004 по 31.05.2006</t>
  </si>
  <si>
    <t xml:space="preserve"> з 01.01.2004 по 31.05.2005     з 01.07.2005 по 30.04.2009</t>
  </si>
  <si>
    <t xml:space="preserve"> з 01.04.2008 по 30.09.2008</t>
  </si>
  <si>
    <t>з 01.01.2004 по 31.07.2006</t>
  </si>
  <si>
    <t>з 01.01.2004 по 31.01.2010</t>
  </si>
  <si>
    <t>з 01.02.2008 по 31.10.2010</t>
  </si>
  <si>
    <t>з 01.01.2004 по 29.02.05</t>
  </si>
  <si>
    <t>ПрАТ "КПМБ"</t>
  </si>
  <si>
    <t>з 01.06.2007 по 28.02.2008</t>
  </si>
  <si>
    <t>з 01.01.2004 по 31.05.2007</t>
  </si>
  <si>
    <t xml:space="preserve">з 01.01.2004 по 30.06.2007 </t>
  </si>
  <si>
    <t>з 01.07.2004 по 30.09.2008</t>
  </si>
  <si>
    <t>з 01.01.2004 по 30.04.2006</t>
  </si>
  <si>
    <t>з 01.01.2004 по 28.02.2006</t>
  </si>
  <si>
    <t>з 01.01.2004 по 31.08.2008</t>
  </si>
  <si>
    <t>з 01.07.2004 по 31.08.2009</t>
  </si>
  <si>
    <t>з 01.01.2004 по 30.04.2008</t>
  </si>
  <si>
    <t>з 01.01.2004 по 30.06.2009</t>
  </si>
  <si>
    <t>з 01.01.2004 по 31.10.2008</t>
  </si>
  <si>
    <t>КУ "ЦПМСД м. Молодогвард."</t>
  </si>
  <si>
    <t>регресні вимоги</t>
  </si>
  <si>
    <t>ЗАТ "СТД"</t>
  </si>
  <si>
    <t xml:space="preserve">з 01.01.2004 по 31.12.2010 </t>
  </si>
  <si>
    <t>з 01.01.2004 по 31.12.2010</t>
  </si>
  <si>
    <t xml:space="preserve">з 01.01.2004 по 30.11.2007    </t>
  </si>
  <si>
    <t xml:space="preserve">з 01.07.2007 по 30.09.2007  </t>
  </si>
  <si>
    <t xml:space="preserve">з 01.01.2004 по 31.08.2010       </t>
  </si>
  <si>
    <t xml:space="preserve">з 01.08.2007 по 30.09.2010   </t>
  </si>
  <si>
    <t xml:space="preserve">з 01.01.2004 по 30.04.10      </t>
  </si>
  <si>
    <t xml:space="preserve">з 01.01.2004 по 31.12.2010      </t>
  </si>
  <si>
    <t xml:space="preserve">з 01.01.2004 по 30.09.2009    </t>
  </si>
  <si>
    <t xml:space="preserve">з 01.01.2004 по 31.07.2010    </t>
  </si>
  <si>
    <t xml:space="preserve">з 01.08.2004 по 30.06.2008      </t>
  </si>
  <si>
    <t xml:space="preserve">з 01.01.2004 по 31.12.2010  </t>
  </si>
  <si>
    <t xml:space="preserve">з 01.01.2004 по 31.01.2010         </t>
  </si>
  <si>
    <t xml:space="preserve">з 01.01.2004 по 30.06.2004  з01.09.2005 по 31.12.2010 </t>
  </si>
  <si>
    <t xml:space="preserve">з 01.01.2004 по 28.02.2010        </t>
  </si>
  <si>
    <t>з 01.12.2005 по 31.12.2010</t>
  </si>
  <si>
    <t xml:space="preserve">з 01.01.2004 по 31.07.2010      </t>
  </si>
  <si>
    <t xml:space="preserve">з 01.01.2004 по 31.01.2008      </t>
  </si>
  <si>
    <t xml:space="preserve">з 01.01.2004 по 31.05.2010      </t>
  </si>
  <si>
    <t>з 01.10.2006 по 31.10.2010     з 01.01.2011 по 31.12.2011</t>
  </si>
  <si>
    <t>КО Дитячий будинок-інтернат</t>
  </si>
  <si>
    <t>ТОВ "Углепроходка"</t>
  </si>
  <si>
    <t xml:space="preserve">з 01.01.2004 по 28.02.2013      </t>
  </si>
  <si>
    <t>Борг на 01.05.14 усього страхових внесків</t>
  </si>
  <si>
    <t>Борг на 01.05.14 усього по страховим внескам</t>
  </si>
  <si>
    <t xml:space="preserve">з 01.01.2004 по 30.09.2010        </t>
  </si>
  <si>
    <t>Група "ЦГО"</t>
  </si>
  <si>
    <t>ПГПП "Шмель"</t>
  </si>
  <si>
    <t>ТОВ "Східспецсервіс"</t>
  </si>
  <si>
    <t>з 01.01.2004 по 31.12.2010р.</t>
  </si>
  <si>
    <t>КУ "ЦПМСД м. Краснодон"</t>
  </si>
  <si>
    <t xml:space="preserve">Начальник відділу надходження, </t>
  </si>
  <si>
    <t>прогнозування платежів та обліку</t>
  </si>
  <si>
    <t>застразованих осіб</t>
  </si>
  <si>
    <t>О.В.Валова</t>
  </si>
  <si>
    <t>(тис.грн.)</t>
  </si>
  <si>
    <t>Управління Пенсійного фонду України в м.Краснодоні та Краснодонському районі надає інформацію по боржниках станом на 01.05.2014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</si>
</sst>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[$-FC19]d\ mmmm\ yyyy\ &quot;г.&quot;"/>
    <numFmt numFmtId="179" formatCode="#,##0.00&quot;р.&quot;"/>
    <numFmt numFmtId="180" formatCode="#,##0.0"/>
    <numFmt numFmtId="181" formatCode="0.000"/>
    <numFmt numFmtId="182" formatCode="d/m"/>
    <numFmt numFmtId="183" formatCode="0.0000"/>
    <numFmt numFmtId="184" formatCode="0.00000"/>
    <numFmt numFmtId="185" formatCode="0.000000"/>
  </numFmts>
  <fonts count="8">
    <font>
      <sz val="12"/>
      <name val="Times New Roman Cyr"/>
      <family val="0"/>
    </font>
    <font>
      <b/>
      <sz val="12"/>
      <name val="Times New Roman Cyr"/>
      <family val="1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 Cyr"/>
      <family val="0"/>
    </font>
    <font>
      <sz val="9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72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172" fontId="5" fillId="0" borderId="2" xfId="0" applyNumberFormat="1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 vertical="center" wrapText="1"/>
    </xf>
    <xf numFmtId="172" fontId="4" fillId="0" borderId="2" xfId="0" applyNumberFormat="1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/>
    </xf>
    <xf numFmtId="172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wrapText="1"/>
    </xf>
    <xf numFmtId="172" fontId="4" fillId="0" borderId="2" xfId="0" applyNumberFormat="1" applyFont="1" applyBorder="1" applyAlignment="1">
      <alignment wrapText="1"/>
    </xf>
    <xf numFmtId="14" fontId="4" fillId="0" borderId="2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72" fontId="5" fillId="0" borderId="2" xfId="0" applyNumberFormat="1" applyFont="1" applyBorder="1" applyAlignment="1">
      <alignment horizontal="center"/>
    </xf>
    <xf numFmtId="172" fontId="4" fillId="2" borderId="2" xfId="0" applyNumberFormat="1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 wrapText="1"/>
    </xf>
    <xf numFmtId="172" fontId="4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7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2" fontId="4" fillId="0" borderId="4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172" fontId="4" fillId="0" borderId="2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32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2905125" y="111442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BreakPreview" zoomScale="75" zoomScaleNormal="80" zoomScaleSheetLayoutView="75" workbookViewId="0" topLeftCell="A61">
      <selection activeCell="A35" sqref="A35:IV35"/>
    </sheetView>
  </sheetViews>
  <sheetFormatPr defaultColWidth="8.796875" defaultRowHeight="15"/>
  <cols>
    <col min="1" max="1" width="21" style="44" customWidth="1"/>
    <col min="2" max="2" width="9.5" style="53" customWidth="1"/>
    <col min="3" max="3" width="8.69921875" style="46" customWidth="1"/>
    <col min="4" max="4" width="8.19921875" style="46" customWidth="1"/>
    <col min="5" max="5" width="14.69921875" style="46" customWidth="1"/>
  </cols>
  <sheetData>
    <row r="1" spans="1:6" ht="34.5" customHeight="1">
      <c r="A1" s="60" t="s">
        <v>123</v>
      </c>
      <c r="B1" s="60"/>
      <c r="C1" s="60"/>
      <c r="D1" s="60"/>
      <c r="E1" s="60"/>
      <c r="F1" s="61"/>
    </row>
    <row r="2" spans="1:5" ht="15.75">
      <c r="A2" s="1"/>
      <c r="B2" s="3"/>
      <c r="C2" s="4"/>
      <c r="D2" s="1"/>
      <c r="E2" s="1"/>
    </row>
    <row r="3" ht="15.75">
      <c r="E3" s="1" t="s">
        <v>122</v>
      </c>
    </row>
    <row r="4" spans="1:5" ht="15.75" customHeight="1">
      <c r="A4" s="11" t="s">
        <v>11</v>
      </c>
      <c r="B4" s="11" t="s">
        <v>111</v>
      </c>
      <c r="C4" s="12" t="s">
        <v>46</v>
      </c>
      <c r="D4" s="11" t="s">
        <v>85</v>
      </c>
      <c r="E4" s="10" t="s">
        <v>23</v>
      </c>
    </row>
    <row r="5" spans="1:5" ht="78.75" customHeight="1">
      <c r="A5" s="13"/>
      <c r="B5" s="14"/>
      <c r="C5" s="12"/>
      <c r="D5" s="14"/>
      <c r="E5" s="13"/>
    </row>
    <row r="6" spans="1:5" s="2" customFormat="1" ht="21" customHeight="1">
      <c r="A6" s="16" t="s">
        <v>7</v>
      </c>
      <c r="B6" s="17">
        <v>2882.9</v>
      </c>
      <c r="C6" s="17">
        <v>4441.7</v>
      </c>
      <c r="D6" s="17">
        <v>1.6</v>
      </c>
      <c r="E6" s="15"/>
    </row>
    <row r="7" spans="1:5" ht="46.5" customHeight="1">
      <c r="A7" s="19" t="s">
        <v>14</v>
      </c>
      <c r="B7" s="20">
        <v>980.3</v>
      </c>
      <c r="C7" s="21">
        <v>2647</v>
      </c>
      <c r="D7" s="22">
        <v>0</v>
      </c>
      <c r="E7" s="23" t="s">
        <v>100</v>
      </c>
    </row>
    <row r="8" spans="1:5" ht="30.75" customHeight="1">
      <c r="A8" s="24" t="s">
        <v>42</v>
      </c>
      <c r="B8" s="20">
        <v>508.8</v>
      </c>
      <c r="C8" s="21">
        <v>1206.4</v>
      </c>
      <c r="D8" s="22">
        <v>0.8</v>
      </c>
      <c r="E8" s="23" t="s">
        <v>91</v>
      </c>
    </row>
    <row r="9" spans="1:5" ht="15.75">
      <c r="A9" s="25" t="s">
        <v>4</v>
      </c>
      <c r="B9" s="20">
        <v>102.4</v>
      </c>
      <c r="C9" s="21">
        <v>0</v>
      </c>
      <c r="D9" s="22">
        <v>0</v>
      </c>
      <c r="E9" s="23" t="s">
        <v>30</v>
      </c>
    </row>
    <row r="10" spans="1:5" ht="15.75">
      <c r="A10" s="25" t="s">
        <v>5</v>
      </c>
      <c r="B10" s="20">
        <v>0.4</v>
      </c>
      <c r="C10" s="21">
        <v>0</v>
      </c>
      <c r="D10" s="22">
        <v>0</v>
      </c>
      <c r="E10" s="23" t="s">
        <v>30</v>
      </c>
    </row>
    <row r="11" spans="1:5" ht="15.75">
      <c r="A11" s="25" t="s">
        <v>6</v>
      </c>
      <c r="B11" s="20">
        <v>1.5</v>
      </c>
      <c r="C11" s="21">
        <v>0</v>
      </c>
      <c r="D11" s="22">
        <v>0</v>
      </c>
      <c r="E11" s="23" t="s">
        <v>30</v>
      </c>
    </row>
    <row r="12" spans="1:5" s="8" customFormat="1" ht="25.5" customHeight="1">
      <c r="A12" s="25" t="s">
        <v>72</v>
      </c>
      <c r="B12" s="20">
        <v>0</v>
      </c>
      <c r="C12" s="21">
        <v>0</v>
      </c>
      <c r="D12" s="22">
        <v>0</v>
      </c>
      <c r="E12" s="23" t="s">
        <v>95</v>
      </c>
    </row>
    <row r="13" spans="1:5" ht="25.5">
      <c r="A13" s="25" t="s">
        <v>35</v>
      </c>
      <c r="B13" s="20">
        <v>1.1</v>
      </c>
      <c r="C13" s="21">
        <v>0</v>
      </c>
      <c r="D13" s="22">
        <v>0</v>
      </c>
      <c r="E13" s="23" t="s">
        <v>71</v>
      </c>
    </row>
    <row r="14" spans="1:5" s="8" customFormat="1" ht="25.5">
      <c r="A14" s="25" t="s">
        <v>33</v>
      </c>
      <c r="B14" s="20">
        <v>5.6</v>
      </c>
      <c r="C14" s="21">
        <v>0</v>
      </c>
      <c r="D14" s="22">
        <v>0</v>
      </c>
      <c r="E14" s="23" t="s">
        <v>73</v>
      </c>
    </row>
    <row r="15" spans="1:5" ht="26.25">
      <c r="A15" s="25" t="s">
        <v>56</v>
      </c>
      <c r="B15" s="20">
        <v>1.4</v>
      </c>
      <c r="C15" s="21">
        <v>0</v>
      </c>
      <c r="D15" s="22">
        <v>0</v>
      </c>
      <c r="E15" s="23" t="s">
        <v>112</v>
      </c>
    </row>
    <row r="16" spans="1:5" s="8" customFormat="1" ht="25.5">
      <c r="A16" s="25" t="s">
        <v>57</v>
      </c>
      <c r="B16" s="20">
        <v>524.1</v>
      </c>
      <c r="C16" s="21">
        <v>0</v>
      </c>
      <c r="D16" s="22">
        <v>0</v>
      </c>
      <c r="E16" s="23" t="s">
        <v>101</v>
      </c>
    </row>
    <row r="17" spans="1:5" ht="25.5">
      <c r="A17" s="26" t="s">
        <v>9</v>
      </c>
      <c r="B17" s="20">
        <v>2.2</v>
      </c>
      <c r="C17" s="21">
        <v>0</v>
      </c>
      <c r="D17" s="22">
        <v>0</v>
      </c>
      <c r="E17" s="23" t="s">
        <v>74</v>
      </c>
    </row>
    <row r="18" spans="1:5" ht="15.75">
      <c r="A18" s="27" t="s">
        <v>17</v>
      </c>
      <c r="B18" s="20">
        <v>1.2</v>
      </c>
      <c r="C18" s="21">
        <v>0</v>
      </c>
      <c r="D18" s="22">
        <v>0</v>
      </c>
      <c r="E18" s="28" t="s">
        <v>30</v>
      </c>
    </row>
    <row r="19" spans="1:5" ht="15.75">
      <c r="A19" s="27" t="s">
        <v>19</v>
      </c>
      <c r="B19" s="20">
        <v>0.5</v>
      </c>
      <c r="C19" s="21">
        <v>0</v>
      </c>
      <c r="D19" s="22">
        <v>0</v>
      </c>
      <c r="E19" s="28" t="s">
        <v>30</v>
      </c>
    </row>
    <row r="20" spans="1:6" ht="25.5">
      <c r="A20" s="26" t="s">
        <v>28</v>
      </c>
      <c r="B20" s="20">
        <v>41.8</v>
      </c>
      <c r="C20" s="21">
        <v>0</v>
      </c>
      <c r="D20" s="22">
        <v>0</v>
      </c>
      <c r="E20" s="23" t="s">
        <v>92</v>
      </c>
      <c r="F20" s="3"/>
    </row>
    <row r="21" spans="1:5" ht="37.5" customHeight="1">
      <c r="A21" s="26" t="s">
        <v>18</v>
      </c>
      <c r="B21" s="20">
        <v>16.6</v>
      </c>
      <c r="C21" s="21">
        <v>0</v>
      </c>
      <c r="D21" s="22">
        <v>0</v>
      </c>
      <c r="E21" s="23" t="s">
        <v>65</v>
      </c>
    </row>
    <row r="22" spans="1:5" ht="29.25" customHeight="1">
      <c r="A22" s="26" t="s">
        <v>8</v>
      </c>
      <c r="B22" s="20">
        <v>496.9</v>
      </c>
      <c r="C22" s="21">
        <v>0</v>
      </c>
      <c r="D22" s="22">
        <v>0</v>
      </c>
      <c r="E22" s="23" t="s">
        <v>93</v>
      </c>
    </row>
    <row r="23" spans="1:5" ht="15.75">
      <c r="A23" s="25" t="s">
        <v>24</v>
      </c>
      <c r="B23" s="20">
        <v>0.3</v>
      </c>
      <c r="C23" s="21">
        <v>0</v>
      </c>
      <c r="D23" s="29">
        <v>0</v>
      </c>
      <c r="E23" s="28" t="s">
        <v>30</v>
      </c>
    </row>
    <row r="24" spans="1:5" ht="15.75">
      <c r="A24" s="25" t="s">
        <v>39</v>
      </c>
      <c r="B24" s="20">
        <v>0.6</v>
      </c>
      <c r="C24" s="30">
        <v>0</v>
      </c>
      <c r="D24" s="18">
        <v>0</v>
      </c>
      <c r="E24" s="28" t="s">
        <v>30</v>
      </c>
    </row>
    <row r="25" spans="1:5" ht="51">
      <c r="A25" s="25" t="s">
        <v>43</v>
      </c>
      <c r="B25" s="20">
        <v>9</v>
      </c>
      <c r="C25" s="30">
        <v>0</v>
      </c>
      <c r="D25" s="18">
        <v>0</v>
      </c>
      <c r="E25" s="23" t="s">
        <v>66</v>
      </c>
    </row>
    <row r="26" spans="1:5" ht="25.5">
      <c r="A26" s="25" t="s">
        <v>41</v>
      </c>
      <c r="B26" s="20">
        <v>1.3</v>
      </c>
      <c r="C26" s="30">
        <v>0</v>
      </c>
      <c r="D26" s="18">
        <v>0</v>
      </c>
      <c r="E26" s="23" t="s">
        <v>67</v>
      </c>
    </row>
    <row r="27" spans="1:5" ht="25.5">
      <c r="A27" s="25" t="s">
        <v>45</v>
      </c>
      <c r="B27" s="20">
        <v>7.2</v>
      </c>
      <c r="C27" s="30">
        <v>0</v>
      </c>
      <c r="D27" s="18">
        <v>0</v>
      </c>
      <c r="E27" s="23" t="s">
        <v>70</v>
      </c>
    </row>
    <row r="28" spans="1:5" s="8" customFormat="1" ht="15.75">
      <c r="A28" s="25" t="s">
        <v>48</v>
      </c>
      <c r="B28" s="20">
        <v>0</v>
      </c>
      <c r="C28" s="30">
        <v>17.5</v>
      </c>
      <c r="D28" s="18">
        <v>0</v>
      </c>
      <c r="E28" s="23" t="s">
        <v>30</v>
      </c>
    </row>
    <row r="29" spans="1:5" s="8" customFormat="1" ht="53.25" customHeight="1">
      <c r="A29" s="25" t="s">
        <v>54</v>
      </c>
      <c r="B29" s="20">
        <v>116.4</v>
      </c>
      <c r="C29" s="22">
        <v>0</v>
      </c>
      <c r="D29" s="18">
        <v>0</v>
      </c>
      <c r="E29" s="23" t="s">
        <v>106</v>
      </c>
    </row>
    <row r="30" spans="1:5" ht="29.25" customHeight="1">
      <c r="A30" s="25" t="s">
        <v>59</v>
      </c>
      <c r="B30" s="20">
        <v>0</v>
      </c>
      <c r="C30" s="22">
        <v>54.5</v>
      </c>
      <c r="D30" s="18">
        <v>0</v>
      </c>
      <c r="E30" s="23" t="s">
        <v>94</v>
      </c>
    </row>
    <row r="31" spans="1:5" ht="32.25" customHeight="1">
      <c r="A31" s="25" t="s">
        <v>51</v>
      </c>
      <c r="B31" s="20">
        <v>0</v>
      </c>
      <c r="C31" s="22">
        <v>24.2</v>
      </c>
      <c r="D31" s="18">
        <v>0.8</v>
      </c>
      <c r="E31" s="31" t="s">
        <v>30</v>
      </c>
    </row>
    <row r="32" spans="1:5" ht="30" customHeight="1">
      <c r="A32" s="25" t="s">
        <v>115</v>
      </c>
      <c r="B32" s="20">
        <v>0</v>
      </c>
      <c r="C32" s="22">
        <v>3.5</v>
      </c>
      <c r="D32" s="18">
        <v>0</v>
      </c>
      <c r="E32" s="31" t="s">
        <v>116</v>
      </c>
    </row>
    <row r="33" spans="1:5" s="8" customFormat="1" ht="25.5">
      <c r="A33" s="25" t="s">
        <v>86</v>
      </c>
      <c r="B33" s="20">
        <v>0</v>
      </c>
      <c r="C33" s="18">
        <v>10.8</v>
      </c>
      <c r="D33" s="18">
        <v>0</v>
      </c>
      <c r="E33" s="23" t="s">
        <v>75</v>
      </c>
    </row>
    <row r="34" spans="1:5" s="8" customFormat="1" ht="23.25" customHeight="1">
      <c r="A34" s="25" t="s">
        <v>52</v>
      </c>
      <c r="B34" s="20">
        <v>63.3</v>
      </c>
      <c r="C34" s="18">
        <v>0</v>
      </c>
      <c r="D34" s="18">
        <v>0</v>
      </c>
      <c r="E34" s="23" t="s">
        <v>76</v>
      </c>
    </row>
    <row r="35" spans="1:5" ht="28.5" customHeight="1">
      <c r="A35" s="25" t="s">
        <v>58</v>
      </c>
      <c r="B35" s="20">
        <v>0</v>
      </c>
      <c r="C35" s="22">
        <v>5.4</v>
      </c>
      <c r="D35" s="18">
        <v>0</v>
      </c>
      <c r="E35" s="23" t="s">
        <v>102</v>
      </c>
    </row>
    <row r="36" spans="1:5" ht="25.5">
      <c r="A36" s="25" t="s">
        <v>2</v>
      </c>
      <c r="B36" s="20">
        <v>0</v>
      </c>
      <c r="C36" s="21">
        <v>35.9</v>
      </c>
      <c r="D36" s="22">
        <v>0</v>
      </c>
      <c r="E36" s="23" t="s">
        <v>82</v>
      </c>
    </row>
    <row r="37" spans="1:5" ht="26.25">
      <c r="A37" s="25" t="s">
        <v>114</v>
      </c>
      <c r="B37" s="20">
        <v>0</v>
      </c>
      <c r="C37" s="22">
        <v>436.5</v>
      </c>
      <c r="D37" s="18">
        <v>0</v>
      </c>
      <c r="E37" s="32" t="s">
        <v>109</v>
      </c>
    </row>
    <row r="38" spans="1:5" ht="15.75" customHeight="1">
      <c r="A38" s="11" t="s">
        <v>11</v>
      </c>
      <c r="B38" s="11" t="s">
        <v>110</v>
      </c>
      <c r="C38" s="12" t="s">
        <v>46</v>
      </c>
      <c r="D38" s="11" t="s">
        <v>85</v>
      </c>
      <c r="E38" s="10" t="s">
        <v>23</v>
      </c>
    </row>
    <row r="39" spans="1:5" ht="51" customHeight="1">
      <c r="A39" s="14"/>
      <c r="B39" s="14"/>
      <c r="C39" s="12"/>
      <c r="D39" s="14"/>
      <c r="E39" s="13"/>
    </row>
    <row r="40" spans="1:5" s="2" customFormat="1" ht="30.75" customHeight="1">
      <c r="A40" s="16" t="s">
        <v>29</v>
      </c>
      <c r="B40" s="17">
        <v>24426.8</v>
      </c>
      <c r="C40" s="17">
        <v>315.3</v>
      </c>
      <c r="D40" s="17">
        <v>0</v>
      </c>
      <c r="E40" s="28"/>
    </row>
    <row r="41" spans="1:5" ht="26.25">
      <c r="A41" s="33" t="s">
        <v>3</v>
      </c>
      <c r="B41" s="20">
        <v>915.3</v>
      </c>
      <c r="C41" s="21">
        <v>315.2</v>
      </c>
      <c r="D41" s="22">
        <v>0</v>
      </c>
      <c r="E41" s="34" t="s">
        <v>99</v>
      </c>
    </row>
    <row r="42" spans="1:5" ht="26.25">
      <c r="A42" s="25" t="s">
        <v>10</v>
      </c>
      <c r="B42" s="20">
        <v>319.4</v>
      </c>
      <c r="C42" s="21">
        <v>0</v>
      </c>
      <c r="D42" s="22">
        <v>0</v>
      </c>
      <c r="E42" s="32" t="s">
        <v>103</v>
      </c>
    </row>
    <row r="43" spans="1:5" ht="26.25">
      <c r="A43" s="25" t="s">
        <v>25</v>
      </c>
      <c r="B43" s="20">
        <v>3426.7</v>
      </c>
      <c r="C43" s="21">
        <v>0.1</v>
      </c>
      <c r="D43" s="22">
        <v>0</v>
      </c>
      <c r="E43" s="34" t="s">
        <v>77</v>
      </c>
    </row>
    <row r="44" spans="1:5" ht="26.25">
      <c r="A44" s="26" t="s">
        <v>27</v>
      </c>
      <c r="B44" s="20">
        <v>1259.5</v>
      </c>
      <c r="C44" s="21">
        <v>0</v>
      </c>
      <c r="D44" s="22">
        <v>0</v>
      </c>
      <c r="E44" s="34" t="s">
        <v>78</v>
      </c>
    </row>
    <row r="45" spans="1:5" ht="26.25">
      <c r="A45" s="26" t="s">
        <v>26</v>
      </c>
      <c r="B45" s="20">
        <v>1777.7</v>
      </c>
      <c r="C45" s="21">
        <v>0</v>
      </c>
      <c r="D45" s="22">
        <v>0</v>
      </c>
      <c r="E45" s="34" t="s">
        <v>104</v>
      </c>
    </row>
    <row r="46" spans="1:5" ht="37.5" customHeight="1">
      <c r="A46" s="35" t="s">
        <v>22</v>
      </c>
      <c r="B46" s="20">
        <v>16.7</v>
      </c>
      <c r="C46" s="21">
        <v>0</v>
      </c>
      <c r="D46" s="22">
        <v>0</v>
      </c>
      <c r="E46" s="34" t="s">
        <v>79</v>
      </c>
    </row>
    <row r="47" spans="1:5" ht="26.25">
      <c r="A47" s="26" t="s">
        <v>15</v>
      </c>
      <c r="B47" s="20">
        <v>200.1</v>
      </c>
      <c r="C47" s="21">
        <v>0</v>
      </c>
      <c r="D47" s="22">
        <v>0</v>
      </c>
      <c r="E47" s="34" t="s">
        <v>96</v>
      </c>
    </row>
    <row r="48" spans="1:5" ht="26.25">
      <c r="A48" s="26" t="s">
        <v>13</v>
      </c>
      <c r="B48" s="20">
        <v>858.4</v>
      </c>
      <c r="C48" s="21">
        <v>0</v>
      </c>
      <c r="D48" s="22">
        <v>0</v>
      </c>
      <c r="E48" s="34" t="s">
        <v>97</v>
      </c>
    </row>
    <row r="49" spans="1:5" ht="26.25">
      <c r="A49" s="25" t="s">
        <v>12</v>
      </c>
      <c r="B49" s="20">
        <v>5988.9</v>
      </c>
      <c r="C49" s="21">
        <v>0</v>
      </c>
      <c r="D49" s="22">
        <v>0</v>
      </c>
      <c r="E49" s="34" t="s">
        <v>68</v>
      </c>
    </row>
    <row r="50" spans="1:5" ht="26.25">
      <c r="A50" s="25" t="s">
        <v>34</v>
      </c>
      <c r="B50" s="20">
        <v>62.8</v>
      </c>
      <c r="C50" s="21">
        <v>0</v>
      </c>
      <c r="D50" s="22">
        <v>0</v>
      </c>
      <c r="E50" s="34" t="s">
        <v>69</v>
      </c>
    </row>
    <row r="51" spans="1:5" ht="26.25">
      <c r="A51" s="25" t="s">
        <v>16</v>
      </c>
      <c r="B51" s="20">
        <v>9410.2</v>
      </c>
      <c r="C51" s="21">
        <v>0</v>
      </c>
      <c r="D51" s="22">
        <v>0</v>
      </c>
      <c r="E51" s="34" t="s">
        <v>89</v>
      </c>
    </row>
    <row r="52" spans="1:5" ht="26.25">
      <c r="A52" s="25" t="s">
        <v>32</v>
      </c>
      <c r="B52" s="20">
        <v>191.1</v>
      </c>
      <c r="C52" s="21">
        <v>0</v>
      </c>
      <c r="D52" s="18">
        <v>0</v>
      </c>
      <c r="E52" s="34" t="s">
        <v>90</v>
      </c>
    </row>
    <row r="54" spans="1:5" s="5" customFormat="1" ht="15.75" customHeight="1">
      <c r="A54" s="12" t="s">
        <v>0</v>
      </c>
      <c r="B54" s="12" t="s">
        <v>110</v>
      </c>
      <c r="C54" s="12" t="s">
        <v>46</v>
      </c>
      <c r="D54" s="12" t="s">
        <v>85</v>
      </c>
      <c r="E54" s="36" t="s">
        <v>23</v>
      </c>
    </row>
    <row r="55" spans="1:5" s="5" customFormat="1" ht="54" customHeight="1">
      <c r="A55" s="12"/>
      <c r="B55" s="12"/>
      <c r="C55" s="12"/>
      <c r="D55" s="12"/>
      <c r="E55" s="36"/>
    </row>
    <row r="56" spans="1:5" s="6" customFormat="1" ht="26.25" customHeight="1">
      <c r="A56" s="38" t="s">
        <v>1</v>
      </c>
      <c r="B56" s="20">
        <v>2.9</v>
      </c>
      <c r="C56" s="20">
        <v>1610</v>
      </c>
      <c r="D56" s="20">
        <f>SUM(D57:D62)</f>
        <v>0</v>
      </c>
      <c r="E56" s="37"/>
    </row>
    <row r="57" spans="1:5" s="7" customFormat="1" ht="26.25">
      <c r="A57" s="39" t="s">
        <v>40</v>
      </c>
      <c r="B57" s="40">
        <v>0</v>
      </c>
      <c r="C57" s="22">
        <v>649.2</v>
      </c>
      <c r="D57" s="41">
        <v>0</v>
      </c>
      <c r="E57" s="42" t="s">
        <v>87</v>
      </c>
    </row>
    <row r="58" spans="1:5" s="5" customFormat="1" ht="26.25">
      <c r="A58" s="25" t="s">
        <v>44</v>
      </c>
      <c r="B58" s="40">
        <v>0</v>
      </c>
      <c r="C58" s="22">
        <v>859.8</v>
      </c>
      <c r="D58" s="22">
        <v>0</v>
      </c>
      <c r="E58" s="34" t="s">
        <v>88</v>
      </c>
    </row>
    <row r="59" spans="1:5" s="5" customFormat="1" ht="26.25">
      <c r="A59" s="25" t="s">
        <v>50</v>
      </c>
      <c r="B59" s="40">
        <v>0</v>
      </c>
      <c r="C59" s="22">
        <v>35.6</v>
      </c>
      <c r="D59" s="22">
        <v>0</v>
      </c>
      <c r="E59" s="34" t="s">
        <v>98</v>
      </c>
    </row>
    <row r="60" spans="1:5" s="5" customFormat="1" ht="26.25">
      <c r="A60" s="25" t="s">
        <v>53</v>
      </c>
      <c r="B60" s="40">
        <v>0</v>
      </c>
      <c r="C60" s="22">
        <v>26.8</v>
      </c>
      <c r="D60" s="22">
        <v>0</v>
      </c>
      <c r="E60" s="34" t="s">
        <v>88</v>
      </c>
    </row>
    <row r="61" spans="1:5" s="5" customFormat="1" ht="17.25" customHeight="1">
      <c r="A61" s="25" t="s">
        <v>55</v>
      </c>
      <c r="B61" s="40">
        <v>2.9</v>
      </c>
      <c r="C61" s="22">
        <v>0</v>
      </c>
      <c r="D61" s="22">
        <v>0</v>
      </c>
      <c r="E61" s="34" t="s">
        <v>80</v>
      </c>
    </row>
    <row r="62" spans="1:5" s="7" customFormat="1" ht="26.25">
      <c r="A62" s="39" t="s">
        <v>84</v>
      </c>
      <c r="B62" s="40">
        <v>0</v>
      </c>
      <c r="C62" s="22">
        <v>32.7</v>
      </c>
      <c r="D62" s="41">
        <v>0</v>
      </c>
      <c r="E62" s="42" t="s">
        <v>88</v>
      </c>
    </row>
    <row r="63" spans="1:5" s="5" customFormat="1" ht="26.25">
      <c r="A63" s="25" t="s">
        <v>107</v>
      </c>
      <c r="B63" s="40">
        <v>0</v>
      </c>
      <c r="C63" s="22">
        <v>2.2</v>
      </c>
      <c r="D63" s="22">
        <v>0</v>
      </c>
      <c r="E63" s="42" t="s">
        <v>88</v>
      </c>
    </row>
    <row r="64" spans="1:5" s="5" customFormat="1" ht="15.75">
      <c r="A64" s="39" t="s">
        <v>117</v>
      </c>
      <c r="B64" s="40">
        <v>0</v>
      </c>
      <c r="C64" s="22">
        <v>2.2</v>
      </c>
      <c r="D64" s="22">
        <v>0</v>
      </c>
      <c r="E64" s="42" t="s">
        <v>30</v>
      </c>
    </row>
    <row r="65" spans="1:5" s="5" customFormat="1" ht="26.25">
      <c r="A65" s="25" t="s">
        <v>113</v>
      </c>
      <c r="B65" s="40">
        <v>0</v>
      </c>
      <c r="C65" s="18">
        <v>1.5</v>
      </c>
      <c r="D65" s="43">
        <v>0</v>
      </c>
      <c r="E65" s="42" t="s">
        <v>88</v>
      </c>
    </row>
    <row r="66" spans="1:5" s="5" customFormat="1" ht="15.75">
      <c r="A66" s="44"/>
      <c r="B66" s="45"/>
      <c r="C66" s="46"/>
      <c r="D66" s="47"/>
      <c r="E66" s="48"/>
    </row>
    <row r="67" spans="1:5" ht="22.5" customHeight="1">
      <c r="A67" s="11" t="s">
        <v>0</v>
      </c>
      <c r="B67" s="11" t="s">
        <v>110</v>
      </c>
      <c r="C67" s="12" t="s">
        <v>46</v>
      </c>
      <c r="D67" s="11" t="s">
        <v>85</v>
      </c>
      <c r="E67" s="49" t="s">
        <v>23</v>
      </c>
    </row>
    <row r="68" spans="1:5" ht="47.25" customHeight="1">
      <c r="A68" s="14"/>
      <c r="B68" s="14"/>
      <c r="C68" s="12"/>
      <c r="D68" s="14"/>
      <c r="E68" s="50"/>
    </row>
    <row r="69" spans="1:5" s="2" customFormat="1" ht="27.75" customHeight="1">
      <c r="A69" s="16" t="s">
        <v>20</v>
      </c>
      <c r="B69" s="20">
        <v>13633.7</v>
      </c>
      <c r="C69" s="20">
        <v>27446.4</v>
      </c>
      <c r="D69" s="20">
        <f>SUM(D70:D79)</f>
        <v>157.4</v>
      </c>
      <c r="E69" s="28"/>
    </row>
    <row r="70" spans="1:5" ht="26.25" customHeight="1">
      <c r="A70" s="25" t="s">
        <v>60</v>
      </c>
      <c r="B70" s="20">
        <v>395.9</v>
      </c>
      <c r="C70" s="21">
        <v>4524.5</v>
      </c>
      <c r="D70" s="22">
        <v>33.6</v>
      </c>
      <c r="E70" s="34" t="s">
        <v>63</v>
      </c>
    </row>
    <row r="71" spans="1:5" ht="26.25">
      <c r="A71" s="19" t="s">
        <v>61</v>
      </c>
      <c r="B71" s="20">
        <v>9346.7</v>
      </c>
      <c r="C71" s="21">
        <v>12845.3</v>
      </c>
      <c r="D71" s="22">
        <v>59.1</v>
      </c>
      <c r="E71" s="34" t="s">
        <v>62</v>
      </c>
    </row>
    <row r="72" spans="1:5" s="8" customFormat="1" ht="26.25">
      <c r="A72" s="25" t="s">
        <v>21</v>
      </c>
      <c r="B72" s="20">
        <v>1434.9</v>
      </c>
      <c r="C72" s="21">
        <v>7229.5</v>
      </c>
      <c r="D72" s="22">
        <v>64.7</v>
      </c>
      <c r="E72" s="34" t="s">
        <v>81</v>
      </c>
    </row>
    <row r="73" spans="1:5" ht="26.25">
      <c r="A73" s="25" t="s">
        <v>38</v>
      </c>
      <c r="B73" s="20">
        <v>250.1</v>
      </c>
      <c r="C73" s="21">
        <v>500.3</v>
      </c>
      <c r="D73" s="22">
        <v>0</v>
      </c>
      <c r="E73" s="34" t="s">
        <v>69</v>
      </c>
    </row>
    <row r="74" spans="1:5" ht="26.25">
      <c r="A74" s="25" t="s">
        <v>47</v>
      </c>
      <c r="B74" s="20">
        <v>0</v>
      </c>
      <c r="C74" s="21">
        <v>874</v>
      </c>
      <c r="D74" s="22">
        <v>0</v>
      </c>
      <c r="E74" s="34" t="s">
        <v>88</v>
      </c>
    </row>
    <row r="75" spans="1:5" ht="26.25">
      <c r="A75" s="51" t="s">
        <v>49</v>
      </c>
      <c r="B75" s="20">
        <v>0</v>
      </c>
      <c r="C75" s="21">
        <v>27.9</v>
      </c>
      <c r="D75" s="22">
        <v>0</v>
      </c>
      <c r="E75" s="34" t="s">
        <v>64</v>
      </c>
    </row>
    <row r="76" spans="1:5" s="8" customFormat="1" ht="26.25">
      <c r="A76" s="25" t="s">
        <v>37</v>
      </c>
      <c r="B76" s="20">
        <v>846.6</v>
      </c>
      <c r="C76" s="21">
        <v>0</v>
      </c>
      <c r="D76" s="18">
        <v>0</v>
      </c>
      <c r="E76" s="34" t="s">
        <v>83</v>
      </c>
    </row>
    <row r="77" spans="1:5" ht="26.25">
      <c r="A77" s="25" t="s">
        <v>31</v>
      </c>
      <c r="B77" s="20">
        <v>1355.3</v>
      </c>
      <c r="C77" s="21">
        <v>1432.2</v>
      </c>
      <c r="D77" s="22">
        <v>0</v>
      </c>
      <c r="E77" s="34" t="s">
        <v>105</v>
      </c>
    </row>
    <row r="78" spans="1:5" ht="15.75">
      <c r="A78" s="25" t="s">
        <v>108</v>
      </c>
      <c r="B78" s="20">
        <v>0</v>
      </c>
      <c r="C78" s="21">
        <v>0</v>
      </c>
      <c r="D78" s="22">
        <v>0</v>
      </c>
      <c r="E78" s="31" t="s">
        <v>30</v>
      </c>
    </row>
    <row r="79" spans="1:5" s="9" customFormat="1" ht="32.25" customHeight="1">
      <c r="A79" s="52" t="s">
        <v>36</v>
      </c>
      <c r="B79" s="20">
        <v>3.3</v>
      </c>
      <c r="C79" s="43">
        <v>12.7</v>
      </c>
      <c r="D79" s="18">
        <v>0</v>
      </c>
      <c r="E79" s="34" t="s">
        <v>88</v>
      </c>
    </row>
    <row r="80" spans="1:6" ht="15.75">
      <c r="A80" s="3"/>
      <c r="B80" s="54"/>
      <c r="C80" s="55" t="s">
        <v>118</v>
      </c>
      <c r="D80" s="55"/>
      <c r="E80" s="56"/>
      <c r="F80" s="56"/>
    </row>
    <row r="81" spans="1:6" ht="15.75">
      <c r="A81" s="3"/>
      <c r="B81" s="57"/>
      <c r="C81" s="58" t="s">
        <v>119</v>
      </c>
      <c r="D81" s="58"/>
      <c r="E81" s="56"/>
      <c r="F81" s="56"/>
    </row>
    <row r="82" spans="1:6" ht="15.75">
      <c r="A82" s="3"/>
      <c r="B82" s="4"/>
      <c r="C82" s="58" t="s">
        <v>120</v>
      </c>
      <c r="D82" s="58"/>
      <c r="E82" s="59"/>
      <c r="F82" s="59"/>
    </row>
    <row r="83" spans="1:6" ht="15.75">
      <c r="A83" s="3"/>
      <c r="B83" s="4"/>
      <c r="C83" s="58" t="s">
        <v>121</v>
      </c>
      <c r="D83" s="58"/>
      <c r="E83" s="56"/>
      <c r="F83" s="56"/>
    </row>
  </sheetData>
  <mergeCells count="21">
    <mergeCell ref="E38:E39"/>
    <mergeCell ref="C38:C39"/>
    <mergeCell ref="D38:D39"/>
    <mergeCell ref="A38:A39"/>
    <mergeCell ref="B38:B39"/>
    <mergeCell ref="A1:E1"/>
    <mergeCell ref="E4:E5"/>
    <mergeCell ref="C4:C5"/>
    <mergeCell ref="D4:D5"/>
    <mergeCell ref="B4:B5"/>
    <mergeCell ref="A4:A5"/>
    <mergeCell ref="A54:A55"/>
    <mergeCell ref="B54:B55"/>
    <mergeCell ref="C54:C55"/>
    <mergeCell ref="D54:D55"/>
    <mergeCell ref="E54:E55"/>
    <mergeCell ref="A67:A68"/>
    <mergeCell ref="B67:B68"/>
    <mergeCell ref="C67:C68"/>
    <mergeCell ref="D67:D68"/>
    <mergeCell ref="E67:E68"/>
  </mergeCells>
  <printOptions horizontalCentered="1"/>
  <pageMargins left="0.11811023622047245" right="0.11811023622047245" top="0.11811023622047245" bottom="0.11811023622047245" header="0.5118110236220472" footer="0.5118110236220472"/>
  <pageSetup horizontalDpi="360" verticalDpi="36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2014-05-19T05:48:57Z</cp:lastPrinted>
  <dcterms:created xsi:type="dcterms:W3CDTF">2004-04-08T04:56:48Z</dcterms:created>
  <dcterms:modified xsi:type="dcterms:W3CDTF">2014-05-29T06:02:23Z</dcterms:modified>
  <cp:category/>
  <cp:version/>
  <cp:contentType/>
  <cp:contentStatus/>
</cp:coreProperties>
</file>